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<sst xmlns="http://schemas.openxmlformats.org/spreadsheetml/2006/main" count="156" uniqueCount="71">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</sst>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6" zoomScaleNormal="100" zoomScaleSheetLayoutView="100" workbookViewId="0">
      <selection activeCell="AC44" sqref="AC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2E-3</v>
      </c>
      <c r="D8" s="15">
        <v>4.0000000000000001E-3</v>
      </c>
      <c r="E8" s="15">
        <v>2E-3</v>
      </c>
      <c r="F8" s="15">
        <v>4.0000000000000001E-3</v>
      </c>
      <c r="G8" s="15">
        <v>2E-3</v>
      </c>
      <c r="H8" s="15">
        <v>4.0000000000000001E-3</v>
      </c>
      <c r="I8" s="15">
        <v>2E-3</v>
      </c>
      <c r="J8" s="15">
        <v>4.0000000000000001E-3</v>
      </c>
      <c r="K8" s="15">
        <v>2E-3</v>
      </c>
      <c r="L8" s="16">
        <v>4.0000000000000001E-3</v>
      </c>
      <c r="M8" s="16">
        <v>2E-3</v>
      </c>
      <c r="N8" s="16">
        <v>2E-3</v>
      </c>
      <c r="O8" s="16">
        <v>4.0000000000000001E-3</v>
      </c>
      <c r="P8" s="16">
        <v>2E-3</v>
      </c>
      <c r="Q8" s="16">
        <v>4.0000000000000001E-3</v>
      </c>
      <c r="R8" s="16">
        <v>2E-3</v>
      </c>
      <c r="S8" s="16">
        <v>4.0000000000000001E-3</v>
      </c>
      <c r="T8" s="16">
        <v>2E-3</v>
      </c>
      <c r="U8" s="16">
        <v>4.0000000000000001E-3</v>
      </c>
      <c r="V8" s="16">
        <v>2E-3</v>
      </c>
      <c r="W8" s="16">
        <v>4.0000000000000001E-3</v>
      </c>
      <c r="X8" s="16">
        <v>2E-3</v>
      </c>
      <c r="Y8" s="16">
        <v>4.0000000000000001E-3</v>
      </c>
      <c r="Z8" s="55">
        <v>2E-3</v>
      </c>
      <c r="AA8" s="23">
        <v>7.0000000000000034E-2</v>
      </c>
    </row>
    <row r="9" spans="1:27" x14ac:dyDescent="0.2">
      <c r="A9" s="7"/>
      <c r="B9" s="8" t="s">
        <v>41</v>
      </c>
      <c r="C9" s="14">
        <v>24.298000000000002</v>
      </c>
      <c r="D9" s="15">
        <v>24.014000000000003</v>
      </c>
      <c r="E9" s="15">
        <v>22.624000000000002</v>
      </c>
      <c r="F9" s="15">
        <v>15.418000000000001</v>
      </c>
      <c r="G9" s="15">
        <v>15.412000000000001</v>
      </c>
      <c r="H9" s="15">
        <v>15.984</v>
      </c>
      <c r="I9" s="15">
        <v>22.664000000000001</v>
      </c>
      <c r="J9" s="15">
        <v>22.442</v>
      </c>
      <c r="K9" s="15">
        <v>22.302</v>
      </c>
      <c r="L9" s="16">
        <v>22.168000000000003</v>
      </c>
      <c r="M9" s="16">
        <v>22.364000000000001</v>
      </c>
      <c r="N9" s="16">
        <v>22.684000000000001</v>
      </c>
      <c r="O9" s="16">
        <v>22.35</v>
      </c>
      <c r="P9" s="16">
        <v>22.354000000000003</v>
      </c>
      <c r="Q9" s="16">
        <v>22.496000000000002</v>
      </c>
      <c r="R9" s="16">
        <v>22.042000000000002</v>
      </c>
      <c r="S9" s="16">
        <v>22.444000000000003</v>
      </c>
      <c r="T9" s="16">
        <v>22.278000000000002</v>
      </c>
      <c r="U9" s="16">
        <v>22.388000000000002</v>
      </c>
      <c r="V9" s="16">
        <v>22.748000000000001</v>
      </c>
      <c r="W9" s="16">
        <v>22.94</v>
      </c>
      <c r="X9" s="16">
        <v>23.194000000000003</v>
      </c>
      <c r="Y9" s="16">
        <v>22.37</v>
      </c>
      <c r="Z9" s="55">
        <v>22.418000000000003</v>
      </c>
      <c r="AA9" s="65">
        <v>522.39599999999996</v>
      </c>
    </row>
    <row r="10" spans="1:27" x14ac:dyDescent="0.2">
      <c r="A10" s="7"/>
      <c r="B10" s="8" t="s">
        <v>42</v>
      </c>
      <c r="C10" s="14">
        <v>0.66400000000000003</v>
      </c>
      <c r="D10" s="15">
        <v>0.54200000000000004</v>
      </c>
      <c r="E10" s="15">
        <v>0.49300000000000005</v>
      </c>
      <c r="F10" s="15">
        <v>0.45900000000000002</v>
      </c>
      <c r="G10" s="15">
        <v>0.34300000000000003</v>
      </c>
      <c r="H10" s="15">
        <v>0.40300000000000002</v>
      </c>
      <c r="I10" s="15">
        <v>0.40700000000000003</v>
      </c>
      <c r="J10" s="15">
        <v>0.54500000000000004</v>
      </c>
      <c r="K10" s="15">
        <v>1.3480000000000001</v>
      </c>
      <c r="L10" s="16">
        <v>0.97200000000000009</v>
      </c>
      <c r="M10" s="16">
        <v>1.7140000000000002</v>
      </c>
      <c r="N10" s="16">
        <v>1.282</v>
      </c>
      <c r="O10" s="16">
        <v>1.617</v>
      </c>
      <c r="P10" s="16">
        <v>1.2090000000000001</v>
      </c>
      <c r="Q10" s="16">
        <v>1.1580000000000001</v>
      </c>
      <c r="R10" s="16">
        <v>0.80100000000000005</v>
      </c>
      <c r="S10" s="16">
        <v>1.141</v>
      </c>
      <c r="T10" s="16">
        <v>0.96200000000000008</v>
      </c>
      <c r="U10" s="16">
        <v>1.1860000000000002</v>
      </c>
      <c r="V10" s="16">
        <v>1.028</v>
      </c>
      <c r="W10" s="16">
        <v>0.70700000000000007</v>
      </c>
      <c r="X10" s="16">
        <v>0.67600000000000005</v>
      </c>
      <c r="Y10" s="16">
        <v>1.0210000000000001</v>
      </c>
      <c r="Z10" s="55">
        <v>0.57600000000000007</v>
      </c>
      <c r="AA10" s="65">
        <v>21.254000000000001</v>
      </c>
    </row>
    <row r="11" spans="1:27" x14ac:dyDescent="0.2">
      <c r="A11" s="7"/>
      <c r="B11" s="8" t="s">
        <v>43</v>
      </c>
      <c r="C11" s="14">
        <v>0.63200000000000001</v>
      </c>
      <c r="D11" s="15">
        <v>0.67300000000000004</v>
      </c>
      <c r="E11" s="15">
        <v>0.40300000000000002</v>
      </c>
      <c r="F11" s="15">
        <v>0.74</v>
      </c>
      <c r="G11" s="15">
        <v>0.42400000000000004</v>
      </c>
      <c r="H11" s="15">
        <v>1.4730000000000001</v>
      </c>
      <c r="I11" s="15">
        <v>1.1850000000000001</v>
      </c>
      <c r="J11" s="15">
        <v>7.4720000000000004</v>
      </c>
      <c r="K11" s="15">
        <v>0.54300000000000004</v>
      </c>
      <c r="L11" s="16">
        <v>0.34</v>
      </c>
      <c r="M11" s="16">
        <v>0.39500000000000002</v>
      </c>
      <c r="N11" s="16">
        <v>0.30599999999999999</v>
      </c>
      <c r="O11" s="16">
        <v>0.98100000000000009</v>
      </c>
      <c r="P11" s="16">
        <v>1.0840000000000001</v>
      </c>
      <c r="Q11" s="16">
        <v>0.38500000000000001</v>
      </c>
      <c r="R11" s="16">
        <v>0.503</v>
      </c>
      <c r="S11" s="16">
        <v>7.0030000000000001</v>
      </c>
      <c r="T11" s="16">
        <v>7.0270000000000001</v>
      </c>
      <c r="U11" s="16">
        <v>7.2470000000000008</v>
      </c>
      <c r="V11" s="16">
        <v>7.867</v>
      </c>
      <c r="W11" s="16">
        <v>7.59</v>
      </c>
      <c r="X11" s="16">
        <v>7.4210000000000003</v>
      </c>
      <c r="Y11" s="16">
        <v>7.125</v>
      </c>
      <c r="Z11" s="55">
        <v>0.80500000000000005</v>
      </c>
      <c r="AA11" s="65">
        <v>69.623999999999995</v>
      </c>
    </row>
    <row r="12" spans="1:27" x14ac:dyDescent="0.2">
      <c r="A12" s="7"/>
      <c r="B12" s="8" t="s">
        <v>44</v>
      </c>
      <c r="C12" s="14">
        <v>18.132000000000001</v>
      </c>
      <c r="D12" s="15">
        <v>17.316000000000003</v>
      </c>
      <c r="E12" s="15">
        <v>17.064</v>
      </c>
      <c r="F12" s="15">
        <v>17.448</v>
      </c>
      <c r="G12" s="15">
        <v>17.352</v>
      </c>
      <c r="H12" s="15">
        <v>18.3</v>
      </c>
      <c r="I12" s="15">
        <v>19.092000000000002</v>
      </c>
      <c r="J12" s="15">
        <v>27.18</v>
      </c>
      <c r="K12" s="15">
        <v>22.763999999999999</v>
      </c>
      <c r="L12" s="16">
        <v>20.292000000000002</v>
      </c>
      <c r="M12" s="16">
        <v>21.936</v>
      </c>
      <c r="N12" s="16">
        <v>21.96</v>
      </c>
      <c r="O12" s="16">
        <v>25.548000000000002</v>
      </c>
      <c r="P12" s="16">
        <v>25.176000000000002</v>
      </c>
      <c r="Q12" s="16">
        <v>24.012</v>
      </c>
      <c r="R12" s="16">
        <v>25.356000000000002</v>
      </c>
      <c r="S12" s="16">
        <v>35.423999999999999</v>
      </c>
      <c r="T12" s="16">
        <v>32.436</v>
      </c>
      <c r="U12" s="16">
        <v>32.520000000000003</v>
      </c>
      <c r="V12" s="16">
        <v>32.771999999999998</v>
      </c>
      <c r="W12" s="16">
        <v>31.248000000000001</v>
      </c>
      <c r="X12" s="16">
        <v>30.384</v>
      </c>
      <c r="Y12" s="16">
        <v>29.376000000000001</v>
      </c>
      <c r="Z12" s="55">
        <v>20.928000000000001</v>
      </c>
      <c r="AA12" s="65">
        <v>584.01599999999985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810</v>
      </c>
      <c r="D15" s="15">
        <v>761.4</v>
      </c>
      <c r="E15" s="15">
        <v>750.6</v>
      </c>
      <c r="F15" s="15">
        <v>740.4</v>
      </c>
      <c r="G15" s="15">
        <v>747.6</v>
      </c>
      <c r="H15" s="15">
        <v>802.80000000000007</v>
      </c>
      <c r="I15" s="15">
        <v>961.80000000000007</v>
      </c>
      <c r="J15" s="15">
        <v>1155</v>
      </c>
      <c r="K15" s="15">
        <v>1171.2</v>
      </c>
      <c r="L15" s="16">
        <v>1239.6000000000001</v>
      </c>
      <c r="M15" s="16">
        <v>1224.6000000000001</v>
      </c>
      <c r="N15" s="16">
        <v>1211.4000000000001</v>
      </c>
      <c r="O15" s="16">
        <v>1174.2</v>
      </c>
      <c r="P15" s="16">
        <v>1190.4000000000001</v>
      </c>
      <c r="Q15" s="16">
        <v>1180.2</v>
      </c>
      <c r="R15" s="16">
        <v>1197.6000000000001</v>
      </c>
      <c r="S15" s="16">
        <v>1320</v>
      </c>
      <c r="T15" s="16">
        <v>1337.4</v>
      </c>
      <c r="U15" s="16">
        <v>1357.2</v>
      </c>
      <c r="V15" s="16">
        <v>1353</v>
      </c>
      <c r="W15" s="16">
        <v>1285.8</v>
      </c>
      <c r="X15" s="16">
        <v>1211.4000000000001</v>
      </c>
      <c r="Y15" s="16">
        <v>1081.2</v>
      </c>
      <c r="Z15" s="55">
        <v>906.6</v>
      </c>
      <c r="AA15" s="65">
        <v>26171.400000000005</v>
      </c>
    </row>
    <row r="16" spans="1:27" x14ac:dyDescent="0.2">
      <c r="A16" s="7"/>
      <c r="B16" s="8" t="s">
        <v>48</v>
      </c>
      <c r="C16" s="14">
        <v>880.80000000000007</v>
      </c>
      <c r="D16" s="15">
        <v>839.4</v>
      </c>
      <c r="E16" s="15">
        <v>805.80000000000007</v>
      </c>
      <c r="F16" s="15">
        <v>809.4</v>
      </c>
      <c r="G16" s="15">
        <v>825</v>
      </c>
      <c r="H16" s="15">
        <v>856.80000000000007</v>
      </c>
      <c r="I16" s="15">
        <v>1002.6</v>
      </c>
      <c r="J16" s="15">
        <v>1150.8</v>
      </c>
      <c r="K16" s="15">
        <v>1179.6000000000001</v>
      </c>
      <c r="L16" s="16">
        <v>1151.4000000000001</v>
      </c>
      <c r="M16" s="16">
        <v>1121.4000000000001</v>
      </c>
      <c r="N16" s="16">
        <v>1084.8</v>
      </c>
      <c r="O16" s="16">
        <v>1056.5999999999999</v>
      </c>
      <c r="P16" s="16">
        <v>1069.2</v>
      </c>
      <c r="Q16" s="16">
        <v>1115.4000000000001</v>
      </c>
      <c r="R16" s="16">
        <v>1135.2</v>
      </c>
      <c r="S16" s="16">
        <v>1255.2</v>
      </c>
      <c r="T16" s="16">
        <v>1245.6000000000001</v>
      </c>
      <c r="U16" s="16">
        <v>1279.2</v>
      </c>
      <c r="V16" s="16">
        <v>1257.6000000000001</v>
      </c>
      <c r="W16" s="16">
        <v>1229.4000000000001</v>
      </c>
      <c r="X16" s="16">
        <v>1170.6000000000001</v>
      </c>
      <c r="Y16" s="16">
        <v>1053</v>
      </c>
      <c r="Z16" s="55">
        <v>935.4</v>
      </c>
      <c r="AA16" s="65">
        <v>25510.2</v>
      </c>
    </row>
    <row r="17" spans="1:27" x14ac:dyDescent="0.2">
      <c r="A17" s="7"/>
      <c r="B17" s="8" t="s">
        <v>49</v>
      </c>
      <c r="C17" s="14">
        <v>444.8</v>
      </c>
      <c r="D17" s="15">
        <v>427</v>
      </c>
      <c r="E17" s="15">
        <v>404.6</v>
      </c>
      <c r="F17" s="15">
        <v>401.40000000000003</v>
      </c>
      <c r="G17" s="15">
        <v>397.6</v>
      </c>
      <c r="H17" s="15">
        <v>412.2</v>
      </c>
      <c r="I17" s="15">
        <v>468.8</v>
      </c>
      <c r="J17" s="15">
        <v>533.6</v>
      </c>
      <c r="K17" s="15">
        <v>508.6</v>
      </c>
      <c r="L17" s="16">
        <v>488.40000000000003</v>
      </c>
      <c r="M17" s="16">
        <v>468.8</v>
      </c>
      <c r="N17" s="16">
        <v>464.8</v>
      </c>
      <c r="O17" s="16">
        <v>445</v>
      </c>
      <c r="P17" s="16">
        <v>455.8</v>
      </c>
      <c r="Q17" s="16">
        <v>485.2</v>
      </c>
      <c r="R17" s="16">
        <v>502.2</v>
      </c>
      <c r="S17" s="16">
        <v>574.20000000000005</v>
      </c>
      <c r="T17" s="16">
        <v>563.6</v>
      </c>
      <c r="U17" s="16">
        <v>599.20000000000005</v>
      </c>
      <c r="V17" s="16">
        <v>590.20000000000005</v>
      </c>
      <c r="W17" s="16">
        <v>575.4</v>
      </c>
      <c r="X17" s="16">
        <v>554.6</v>
      </c>
      <c r="Y17" s="16">
        <v>498.40000000000003</v>
      </c>
      <c r="Z17" s="55">
        <v>453.6</v>
      </c>
      <c r="AA17" s="65">
        <v>11718.000000000002</v>
      </c>
    </row>
    <row r="18" spans="1:27" x14ac:dyDescent="0.2">
      <c r="A18" s="7"/>
      <c r="B18" s="8" t="s">
        <v>50</v>
      </c>
      <c r="C18" s="14">
        <v>55.2</v>
      </c>
      <c r="D18" s="15">
        <v>50.7</v>
      </c>
      <c r="E18" s="15">
        <v>47.4</v>
      </c>
      <c r="F18" s="15">
        <v>47.1</v>
      </c>
      <c r="G18" s="15">
        <v>46.2</v>
      </c>
      <c r="H18" s="15">
        <v>48.300000000000004</v>
      </c>
      <c r="I18" s="15">
        <v>68.099999999999994</v>
      </c>
      <c r="J18" s="15">
        <v>81.3</v>
      </c>
      <c r="K18" s="15">
        <v>74.400000000000006</v>
      </c>
      <c r="L18" s="16">
        <v>70.2</v>
      </c>
      <c r="M18" s="16">
        <v>70.2</v>
      </c>
      <c r="N18" s="16">
        <v>69.600000000000009</v>
      </c>
      <c r="O18" s="16">
        <v>69</v>
      </c>
      <c r="P18" s="16">
        <v>68.099999999999994</v>
      </c>
      <c r="Q18" s="16">
        <v>64.8</v>
      </c>
      <c r="R18" s="16">
        <v>74.7</v>
      </c>
      <c r="S18" s="16">
        <v>82.2</v>
      </c>
      <c r="T18" s="16">
        <v>85.8</v>
      </c>
      <c r="U18" s="16">
        <v>92.4</v>
      </c>
      <c r="V18" s="16">
        <v>94.2</v>
      </c>
      <c r="W18" s="16">
        <v>91.5</v>
      </c>
      <c r="X18" s="16">
        <v>88.2</v>
      </c>
      <c r="Y18" s="16">
        <v>75.3</v>
      </c>
      <c r="Z18" s="55">
        <v>61.2</v>
      </c>
      <c r="AA18" s="65">
        <v>1676.1000000000004</v>
      </c>
    </row>
    <row r="19" spans="1:27" x14ac:dyDescent="0.2">
      <c r="A19" s="7"/>
      <c r="B19" s="8" t="s">
        <v>51</v>
      </c>
      <c r="C19" s="14"/>
      <c r="D19" s="15"/>
      <c r="E19" s="15"/>
      <c r="F19" s="15"/>
      <c r="G19" s="15"/>
      <c r="H19" s="15"/>
      <c r="I19" s="15"/>
      <c r="J19" s="15"/>
      <c r="K19" s="15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55"/>
      <c r="AA19" s="65">
        <v>0</v>
      </c>
    </row>
    <row r="20" spans="1:27" x14ac:dyDescent="0.2">
      <c r="A20" s="7"/>
      <c r="B20" s="8" t="s">
        <v>52</v>
      </c>
      <c r="C20" s="14">
        <v>252.6</v>
      </c>
      <c r="D20" s="15">
        <v>237</v>
      </c>
      <c r="E20" s="15">
        <v>229.20000000000002</v>
      </c>
      <c r="F20" s="15">
        <v>235.8</v>
      </c>
      <c r="G20" s="15">
        <v>250.20000000000002</v>
      </c>
      <c r="H20" s="15">
        <v>267.60000000000002</v>
      </c>
      <c r="I20" s="15">
        <v>334.2</v>
      </c>
      <c r="J20" s="15">
        <v>394.2</v>
      </c>
      <c r="K20" s="15">
        <v>423.6</v>
      </c>
      <c r="L20" s="16">
        <v>413.40000000000003</v>
      </c>
      <c r="M20" s="16">
        <v>416.40000000000003</v>
      </c>
      <c r="N20" s="16">
        <v>383.40000000000003</v>
      </c>
      <c r="O20" s="16">
        <v>385.2</v>
      </c>
      <c r="P20" s="16">
        <v>387.6</v>
      </c>
      <c r="Q20" s="16">
        <v>393</v>
      </c>
      <c r="R20" s="16">
        <v>401.40000000000003</v>
      </c>
      <c r="S20" s="16">
        <v>434.40000000000003</v>
      </c>
      <c r="T20" s="16">
        <v>431.40000000000003</v>
      </c>
      <c r="U20" s="16">
        <v>424.8</v>
      </c>
      <c r="V20" s="16">
        <v>413.40000000000003</v>
      </c>
      <c r="W20" s="16">
        <v>398.40000000000003</v>
      </c>
      <c r="X20" s="16">
        <v>376.2</v>
      </c>
      <c r="Y20" s="16">
        <v>327.60000000000002</v>
      </c>
      <c r="Z20" s="55">
        <v>278.40000000000003</v>
      </c>
      <c r="AA20" s="65">
        <v>8489.3999999999978</v>
      </c>
    </row>
    <row r="21" spans="1:27" x14ac:dyDescent="0.2">
      <c r="A21" s="7"/>
      <c r="B21" s="8" t="s">
        <v>53</v>
      </c>
      <c r="C21" s="14">
        <v>252.3</v>
      </c>
      <c r="D21" s="15">
        <v>237.3</v>
      </c>
      <c r="E21" s="15">
        <v>228.9</v>
      </c>
      <c r="F21" s="15">
        <v>235.8</v>
      </c>
      <c r="G21" s="15">
        <v>250.5</v>
      </c>
      <c r="H21" s="15">
        <v>267.3</v>
      </c>
      <c r="I21" s="15">
        <v>334.2</v>
      </c>
      <c r="J21" s="15">
        <v>393.90000000000003</v>
      </c>
      <c r="K21" s="15">
        <v>424.2</v>
      </c>
      <c r="L21" s="16">
        <v>413.1</v>
      </c>
      <c r="M21" s="16">
        <v>416.7</v>
      </c>
      <c r="N21" s="16">
        <v>382.8</v>
      </c>
      <c r="O21" s="16">
        <v>385.5</v>
      </c>
      <c r="P21" s="16">
        <v>387.90000000000003</v>
      </c>
      <c r="Q21" s="16">
        <v>393</v>
      </c>
      <c r="R21" s="16">
        <v>401.40000000000003</v>
      </c>
      <c r="S21" s="16">
        <v>433.8</v>
      </c>
      <c r="T21" s="16">
        <v>432</v>
      </c>
      <c r="U21" s="16">
        <v>424.8</v>
      </c>
      <c r="V21" s="16">
        <v>413.40000000000003</v>
      </c>
      <c r="W21" s="16">
        <v>398.1</v>
      </c>
      <c r="X21" s="16">
        <v>376.2</v>
      </c>
      <c r="Y21" s="16">
        <v>327.60000000000002</v>
      </c>
      <c r="Z21" s="55">
        <v>278.40000000000003</v>
      </c>
      <c r="AA21" s="65">
        <v>8489.0999999999985</v>
      </c>
    </row>
    <row r="22" spans="1:27" x14ac:dyDescent="0.2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55"/>
      <c r="AA25" s="65">
        <v>0</v>
      </c>
    </row>
    <row r="26" spans="1:27" x14ac:dyDescent="0.2">
      <c r="A26" s="7"/>
      <c r="B26" s="8" t="s">
        <v>58</v>
      </c>
      <c r="C26" s="14">
        <v>43.2</v>
      </c>
      <c r="D26" s="15">
        <v>43.5</v>
      </c>
      <c r="E26" s="15">
        <v>42.9</v>
      </c>
      <c r="F26" s="15">
        <v>45</v>
      </c>
      <c r="G26" s="15">
        <v>48.300000000000004</v>
      </c>
      <c r="H26" s="15">
        <v>43.5</v>
      </c>
      <c r="I26" s="15">
        <v>44.4</v>
      </c>
      <c r="J26" s="15">
        <v>44.1</v>
      </c>
      <c r="K26" s="15">
        <v>43.800000000000004</v>
      </c>
      <c r="L26" s="16">
        <v>45.6</v>
      </c>
      <c r="M26" s="16">
        <v>46.2</v>
      </c>
      <c r="N26" s="16">
        <v>51.9</v>
      </c>
      <c r="O26" s="16">
        <v>46.800000000000004</v>
      </c>
      <c r="P26" s="16">
        <v>45.9</v>
      </c>
      <c r="Q26" s="16">
        <v>50.4</v>
      </c>
      <c r="R26" s="16">
        <v>49.5</v>
      </c>
      <c r="S26" s="16">
        <v>45.9</v>
      </c>
      <c r="T26" s="16">
        <v>44.4</v>
      </c>
      <c r="U26" s="16">
        <v>44.7</v>
      </c>
      <c r="V26" s="16">
        <v>44.1</v>
      </c>
      <c r="W26" s="16">
        <v>44.1</v>
      </c>
      <c r="X26" s="16">
        <v>44.1</v>
      </c>
      <c r="Y26" s="16">
        <v>44.1</v>
      </c>
      <c r="Z26" s="55">
        <v>44.7</v>
      </c>
      <c r="AA26" s="65">
        <v>1091.0999999999999</v>
      </c>
    </row>
    <row r="27" spans="1:27" x14ac:dyDescent="0.2">
      <c r="A27" s="7"/>
      <c r="B27" s="8" t="s">
        <v>59</v>
      </c>
      <c r="C27" s="14"/>
      <c r="D27" s="15"/>
      <c r="E27" s="15"/>
      <c r="F27" s="15"/>
      <c r="G27" s="15"/>
      <c r="H27" s="15"/>
      <c r="I27" s="15"/>
      <c r="J27" s="15"/>
      <c r="K27" s="15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55"/>
      <c r="AA27" s="65">
        <v>0</v>
      </c>
    </row>
    <row r="28" spans="1:27" x14ac:dyDescent="0.2">
      <c r="A28" s="7"/>
      <c r="B28" s="8" t="s">
        <v>60</v>
      </c>
      <c r="C28" s="14">
        <v>46.4</v>
      </c>
      <c r="D28" s="15">
        <v>44.2</v>
      </c>
      <c r="E28" s="15">
        <v>42.6</v>
      </c>
      <c r="F28" s="15">
        <v>42.800000000000004</v>
      </c>
      <c r="G28" s="15">
        <v>43.6</v>
      </c>
      <c r="H28" s="15">
        <v>44.2</v>
      </c>
      <c r="I28" s="15">
        <v>49</v>
      </c>
      <c r="J28" s="15">
        <v>55</v>
      </c>
      <c r="K28" s="15">
        <v>53.6</v>
      </c>
      <c r="L28" s="16">
        <v>53.6</v>
      </c>
      <c r="M28" s="16">
        <v>53.800000000000004</v>
      </c>
      <c r="N28" s="16">
        <v>54.2</v>
      </c>
      <c r="O28" s="16">
        <v>55.800000000000004</v>
      </c>
      <c r="P28" s="16">
        <v>52.4</v>
      </c>
      <c r="Q28" s="16">
        <v>52.4</v>
      </c>
      <c r="R28" s="16">
        <v>55.4</v>
      </c>
      <c r="S28" s="16">
        <v>64.8</v>
      </c>
      <c r="T28" s="16">
        <v>71</v>
      </c>
      <c r="U28" s="16">
        <v>71.8</v>
      </c>
      <c r="V28" s="16">
        <v>74.600000000000009</v>
      </c>
      <c r="W28" s="16">
        <v>73.400000000000006</v>
      </c>
      <c r="X28" s="16">
        <v>67.599999999999994</v>
      </c>
      <c r="Y28" s="16">
        <v>60.2</v>
      </c>
      <c r="Z28" s="55">
        <v>53</v>
      </c>
      <c r="AA28" s="65">
        <v>1335.3999999999999</v>
      </c>
    </row>
    <row r="29" spans="1:27" x14ac:dyDescent="0.2">
      <c r="A29" s="7"/>
      <c r="B29" s="8" t="s">
        <v>61</v>
      </c>
      <c r="C29" s="14">
        <v>89.55</v>
      </c>
      <c r="D29" s="15">
        <v>83.7</v>
      </c>
      <c r="E29" s="15">
        <v>82.65</v>
      </c>
      <c r="F29" s="15">
        <v>80.55</v>
      </c>
      <c r="G29" s="15">
        <v>81</v>
      </c>
      <c r="H29" s="15">
        <v>85.2</v>
      </c>
      <c r="I29" s="15">
        <v>100.2</v>
      </c>
      <c r="J29" s="15">
        <v>119.7</v>
      </c>
      <c r="K29" s="15">
        <v>143.55000000000001</v>
      </c>
      <c r="L29" s="16">
        <v>146.25</v>
      </c>
      <c r="M29" s="16">
        <v>130.5</v>
      </c>
      <c r="N29" s="16">
        <v>126.15</v>
      </c>
      <c r="O29" s="16">
        <v>118.35000000000001</v>
      </c>
      <c r="P29" s="16">
        <v>123</v>
      </c>
      <c r="Q29" s="16">
        <v>129.30000000000001</v>
      </c>
      <c r="R29" s="16">
        <v>122.10000000000001</v>
      </c>
      <c r="S29" s="16">
        <v>130.65</v>
      </c>
      <c r="T29" s="16">
        <v>129.30000000000001</v>
      </c>
      <c r="U29" s="16">
        <v>132.6</v>
      </c>
      <c r="V29" s="16">
        <v>129.75</v>
      </c>
      <c r="W29" s="16">
        <v>132.9</v>
      </c>
      <c r="X29" s="16">
        <v>122.7</v>
      </c>
      <c r="Y29" s="16">
        <v>117.75</v>
      </c>
      <c r="Z29" s="55">
        <v>100.8</v>
      </c>
      <c r="AA29" s="65">
        <v>2758.2000000000003</v>
      </c>
    </row>
    <row r="30" spans="1:27" x14ac:dyDescent="0.2">
      <c r="A30" s="7"/>
      <c r="B30" s="8" t="s">
        <v>62</v>
      </c>
      <c r="C30" s="14">
        <v>124</v>
      </c>
      <c r="D30" s="15">
        <v>120.8</v>
      </c>
      <c r="E30" s="15">
        <v>119.2</v>
      </c>
      <c r="F30" s="15">
        <v>121.2</v>
      </c>
      <c r="G30" s="15">
        <v>125</v>
      </c>
      <c r="H30" s="15">
        <v>133.6</v>
      </c>
      <c r="I30" s="15">
        <v>146.20000000000002</v>
      </c>
      <c r="J30" s="15">
        <v>151.4</v>
      </c>
      <c r="K30" s="15">
        <v>139.80000000000001</v>
      </c>
      <c r="L30" s="16">
        <v>129.6</v>
      </c>
      <c r="M30" s="16">
        <v>137</v>
      </c>
      <c r="N30" s="16">
        <v>140.80000000000001</v>
      </c>
      <c r="O30" s="16">
        <v>139.4</v>
      </c>
      <c r="P30" s="16">
        <v>136</v>
      </c>
      <c r="Q30" s="16">
        <v>135.19999999999999</v>
      </c>
      <c r="R30" s="16">
        <v>147.6</v>
      </c>
      <c r="S30" s="16">
        <v>162</v>
      </c>
      <c r="T30" s="16">
        <v>158</v>
      </c>
      <c r="U30" s="16">
        <v>164.20000000000002</v>
      </c>
      <c r="V30" s="16">
        <v>172.20000000000002</v>
      </c>
      <c r="W30" s="16">
        <v>166.20000000000002</v>
      </c>
      <c r="X30" s="16">
        <v>151</v>
      </c>
      <c r="Y30" s="16">
        <v>144.4</v>
      </c>
      <c r="Z30" s="55">
        <v>123.4</v>
      </c>
      <c r="AA30" s="65">
        <v>3388.2</v>
      </c>
    </row>
    <row r="31" spans="1:27" x14ac:dyDescent="0.2">
      <c r="A31" s="7"/>
      <c r="B31" s="8" t="s">
        <v>63</v>
      </c>
      <c r="C31" s="14">
        <v>392.40000000000003</v>
      </c>
      <c r="D31" s="15">
        <v>367.2</v>
      </c>
      <c r="E31" s="15">
        <v>366.6</v>
      </c>
      <c r="F31" s="15">
        <v>363.2</v>
      </c>
      <c r="G31" s="15">
        <v>360.6</v>
      </c>
      <c r="H31" s="15">
        <v>381.40000000000003</v>
      </c>
      <c r="I31" s="15">
        <v>484</v>
      </c>
      <c r="J31" s="15">
        <v>654</v>
      </c>
      <c r="K31" s="15">
        <v>656</v>
      </c>
      <c r="L31" s="16">
        <v>747.2</v>
      </c>
      <c r="M31" s="16">
        <v>733</v>
      </c>
      <c r="N31" s="16">
        <v>717.2</v>
      </c>
      <c r="O31" s="16">
        <v>694.4</v>
      </c>
      <c r="P31" s="16">
        <v>684</v>
      </c>
      <c r="Q31" s="16">
        <v>683.80000000000007</v>
      </c>
      <c r="R31" s="16">
        <v>686.6</v>
      </c>
      <c r="S31" s="16">
        <v>759.80000000000007</v>
      </c>
      <c r="T31" s="16">
        <v>745.80000000000007</v>
      </c>
      <c r="U31" s="16">
        <v>745.6</v>
      </c>
      <c r="V31" s="16">
        <v>717.80000000000007</v>
      </c>
      <c r="W31" s="16">
        <v>687.80000000000007</v>
      </c>
      <c r="X31" s="16">
        <v>647.6</v>
      </c>
      <c r="Y31" s="16">
        <v>575.4</v>
      </c>
      <c r="Z31" s="55">
        <v>437.40000000000003</v>
      </c>
      <c r="AA31" s="65">
        <v>14288.799999999997</v>
      </c>
    </row>
    <row r="32" spans="1:27" x14ac:dyDescent="0.2">
      <c r="A32" s="7"/>
      <c r="B32" s="8" t="s">
        <v>64</v>
      </c>
      <c r="C32" s="14">
        <v>102.5</v>
      </c>
      <c r="D32" s="15">
        <v>99</v>
      </c>
      <c r="E32" s="15">
        <v>96</v>
      </c>
      <c r="F32" s="15">
        <v>93.600000000000009</v>
      </c>
      <c r="G32" s="15">
        <v>93.600000000000009</v>
      </c>
      <c r="H32" s="15">
        <v>102.3</v>
      </c>
      <c r="I32" s="15">
        <v>114.2</v>
      </c>
      <c r="J32" s="15">
        <v>125.5</v>
      </c>
      <c r="K32" s="15">
        <v>135.9</v>
      </c>
      <c r="L32" s="16">
        <v>130.5</v>
      </c>
      <c r="M32" s="16">
        <v>125.5</v>
      </c>
      <c r="N32" s="16">
        <v>121.3</v>
      </c>
      <c r="O32" s="16">
        <v>123.60000000000001</v>
      </c>
      <c r="P32" s="16">
        <v>122.4</v>
      </c>
      <c r="Q32" s="16">
        <v>124.9</v>
      </c>
      <c r="R32" s="16">
        <v>131.69999999999999</v>
      </c>
      <c r="S32" s="16">
        <v>150.30000000000001</v>
      </c>
      <c r="T32" s="16">
        <v>164.9</v>
      </c>
      <c r="U32" s="16">
        <v>163.9</v>
      </c>
      <c r="V32" s="16">
        <v>162.30000000000001</v>
      </c>
      <c r="W32" s="16">
        <v>156.30000000000001</v>
      </c>
      <c r="X32" s="16">
        <v>133.5</v>
      </c>
      <c r="Y32" s="16">
        <v>113.2</v>
      </c>
      <c r="Z32" s="55">
        <v>103.9</v>
      </c>
      <c r="AA32" s="65">
        <v>2990.8</v>
      </c>
    </row>
    <row r="33" spans="1:27" x14ac:dyDescent="0.2">
      <c r="A33" s="7"/>
      <c r="B33" s="8" t="s">
        <v>65</v>
      </c>
      <c r="C33" s="14">
        <v>117.9</v>
      </c>
      <c r="D33" s="15">
        <v>106.35000000000001</v>
      </c>
      <c r="E33" s="15">
        <v>103.8</v>
      </c>
      <c r="F33" s="15">
        <v>97.8</v>
      </c>
      <c r="G33" s="15">
        <v>104.55</v>
      </c>
      <c r="H33" s="15">
        <v>118.8</v>
      </c>
      <c r="I33" s="15">
        <v>129.75</v>
      </c>
      <c r="J33" s="15">
        <v>115.5</v>
      </c>
      <c r="K33" s="15">
        <v>142.20000000000002</v>
      </c>
      <c r="L33" s="16">
        <v>141.30000000000001</v>
      </c>
      <c r="M33" s="16">
        <v>137.1</v>
      </c>
      <c r="N33" s="16">
        <v>140.25</v>
      </c>
      <c r="O33" s="16">
        <v>121.8</v>
      </c>
      <c r="P33" s="16">
        <v>154.5</v>
      </c>
      <c r="Q33" s="16">
        <v>146.85</v>
      </c>
      <c r="R33" s="16">
        <v>131.25</v>
      </c>
      <c r="S33" s="16">
        <v>130.35</v>
      </c>
      <c r="T33" s="16">
        <v>150.15</v>
      </c>
      <c r="U33" s="16">
        <v>157.95000000000002</v>
      </c>
      <c r="V33" s="16">
        <v>173.55</v>
      </c>
      <c r="W33" s="16">
        <v>152.55000000000001</v>
      </c>
      <c r="X33" s="16">
        <v>160.5</v>
      </c>
      <c r="Y33" s="16">
        <v>143.70000000000002</v>
      </c>
      <c r="Z33" s="55">
        <v>159.9</v>
      </c>
      <c r="AA33" s="65">
        <v>3238.35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3655.3780000000006</v>
      </c>
      <c r="D38" s="60">
        <f>SUM(D8:D37)</f>
        <v>3460.0989999999997</v>
      </c>
      <c r="E38" s="60">
        <f>SUM(E8:E37)</f>
        <v>3360.8360000000002</v>
      </c>
      <c r="F38" s="60">
        <f>SUM(F8:F37)</f>
        <v>3348.1190000000001</v>
      </c>
      <c r="G38" s="60">
        <f>SUM(G8:G37)</f>
        <v>3407.2829999999999</v>
      </c>
      <c r="H38" s="60">
        <f>SUM(H8:H37)</f>
        <v>3600.1640000000002</v>
      </c>
      <c r="I38" s="60">
        <f>SUM(I8:I37)</f>
        <v>4280.7999999999993</v>
      </c>
      <c r="J38" s="60">
        <f>SUM(J8:J37)</f>
        <v>5031.643</v>
      </c>
      <c r="K38" s="60">
        <f>SUM(K8:K37)</f>
        <v>5143.4089999999997</v>
      </c>
      <c r="L38" s="60">
        <f>SUM(L8:L37)</f>
        <v>5213.9260000000004</v>
      </c>
      <c r="M38" s="60">
        <f>SUM(M8:M37)</f>
        <v>5127.6110000000008</v>
      </c>
      <c r="N38" s="60">
        <f>SUM(N8:N37)</f>
        <v>4994.8340000000007</v>
      </c>
      <c r="O38" s="60">
        <f>SUM(O8:O37)</f>
        <v>4866.1500000000005</v>
      </c>
      <c r="P38" s="60">
        <f>SUM(P8:P37)</f>
        <v>4927.0249999999996</v>
      </c>
      <c r="Q38" s="60">
        <f>SUM(Q8:Q37)</f>
        <v>5002.5050000000001</v>
      </c>
      <c r="R38" s="60">
        <f>SUM(R8:R37)</f>
        <v>5085.3540000000003</v>
      </c>
      <c r="S38" s="60">
        <f>SUM(S8:S37)</f>
        <v>5609.616</v>
      </c>
      <c r="T38" s="60">
        <f>SUM(T8:T37)</f>
        <v>5622.0549999999994</v>
      </c>
      <c r="U38" s="60">
        <f>SUM(U8:U37)</f>
        <v>5721.6949999999997</v>
      </c>
      <c r="V38" s="60">
        <f>SUM(V8:V37)</f>
        <v>5660.5170000000007</v>
      </c>
      <c r="W38" s="60">
        <f>SUM(W8:W37)</f>
        <v>5454.3389999999999</v>
      </c>
      <c r="X38" s="60">
        <f>SUM(X8:X37)</f>
        <v>5165.8769999999995</v>
      </c>
      <c r="Y38" s="60">
        <f>SUM(Y8:Y37)</f>
        <v>4621.7459999999992</v>
      </c>
      <c r="Z38" s="61">
        <f>SUM(Z8:Z37)</f>
        <v>3981.4290000000005</v>
      </c>
      <c r="AA38" s="62">
        <f>SUM(AA8:AA37)</f>
        <v>112342.41</v>
      </c>
    </row>
    <row r="42" spans="1:27" ht="15.75" x14ac:dyDescent="0.2">
      <c r="B42" s="66"/>
      <c r="C42" s="7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8" t="s">
        <v>70</v>
      </c>
    </row>
    <row r="43" spans="1:27" ht="18.75" x14ac:dyDescent="0.2">
      <c r="B43" s="75" t="s">
        <v>39</v>
      </c>
      <c r="C43" s="70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 t="s">
        <v>38</v>
      </c>
    </row>
    <row r="44" spans="1:27" ht="13.5" thickBot="1" x14ac:dyDescent="0.25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6.5" thickBot="1" x14ac:dyDescent="0.25">
      <c r="B45" s="74" t="s">
        <v>1</v>
      </c>
      <c r="C45" s="76" t="s">
        <v>3</v>
      </c>
      <c r="D45" s="76" t="s">
        <v>4</v>
      </c>
      <c r="E45" s="76" t="s">
        <v>5</v>
      </c>
      <c r="F45" s="76" t="s">
        <v>6</v>
      </c>
      <c r="G45" s="76" t="s">
        <v>7</v>
      </c>
      <c r="H45" s="76" t="s">
        <v>8</v>
      </c>
      <c r="I45" s="76" t="s">
        <v>9</v>
      </c>
      <c r="J45" s="76" t="s">
        <v>10</v>
      </c>
      <c r="K45" s="76" t="s">
        <v>11</v>
      </c>
      <c r="L45" s="76" t="s">
        <v>12</v>
      </c>
      <c r="M45" s="76" t="s">
        <v>13</v>
      </c>
      <c r="N45" s="76" t="s">
        <v>14</v>
      </c>
      <c r="O45" s="76" t="s">
        <v>15</v>
      </c>
      <c r="P45" s="76" t="s">
        <v>16</v>
      </c>
      <c r="Q45" s="76" t="s">
        <v>17</v>
      </c>
      <c r="R45" s="76" t="s">
        <v>18</v>
      </c>
      <c r="S45" s="76" t="s">
        <v>19</v>
      </c>
      <c r="T45" s="76" t="s">
        <v>20</v>
      </c>
      <c r="U45" s="76" t="s">
        <v>21</v>
      </c>
      <c r="V45" s="76" t="s">
        <v>22</v>
      </c>
      <c r="W45" s="76" t="s">
        <v>23</v>
      </c>
      <c r="X45" s="76" t="s">
        <v>24</v>
      </c>
      <c r="Y45" s="76" t="s">
        <v>25</v>
      </c>
      <c r="Z45" s="79" t="s">
        <v>26</v>
      </c>
      <c r="AA45" s="77" t="s">
        <v>35</v>
      </c>
    </row>
    <row r="46" spans="1:27" x14ac:dyDescent="0.2">
      <c r="B46" s="69" t="s">
        <v>40</v>
      </c>
      <c r="C46" s="71"/>
      <c r="D46" s="72"/>
      <c r="E46" s="72"/>
      <c r="F46" s="72"/>
      <c r="G46" s="72"/>
      <c r="H46" s="72"/>
      <c r="I46" s="72"/>
      <c r="J46" s="72"/>
      <c r="K46" s="72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80"/>
      <c r="AA46" s="78">
        <v>0</v>
      </c>
    </row>
    <row r="47" spans="1:27" x14ac:dyDescent="0.2">
      <c r="B47" s="69" t="s">
        <v>41</v>
      </c>
      <c r="C47" s="71"/>
      <c r="D47" s="72"/>
      <c r="E47" s="72"/>
      <c r="F47" s="72"/>
      <c r="G47" s="72"/>
      <c r="H47" s="72"/>
      <c r="I47" s="72"/>
      <c r="J47" s="72"/>
      <c r="K47" s="72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80"/>
      <c r="AA47" s="85">
        <v>0</v>
      </c>
    </row>
    <row r="48" spans="1:27" x14ac:dyDescent="0.2">
      <c r="B48" s="69" t="s">
        <v>42</v>
      </c>
      <c r="C48" s="71">
        <v>0.10200000000000001</v>
      </c>
      <c r="D48" s="72">
        <v>1.4E-2</v>
      </c>
      <c r="E48" s="72">
        <v>8.3000000000000004E-2</v>
      </c>
      <c r="F48" s="72">
        <v>0</v>
      </c>
      <c r="G48" s="72">
        <v>4.0000000000000001E-3</v>
      </c>
      <c r="H48" s="72">
        <v>1.4E-2</v>
      </c>
      <c r="I48" s="72">
        <v>1.1000000000000001E-2</v>
      </c>
      <c r="J48" s="72">
        <v>6.0000000000000001E-3</v>
      </c>
      <c r="K48" s="72">
        <v>0.23500000000000001</v>
      </c>
      <c r="L48" s="73">
        <v>0.127</v>
      </c>
      <c r="M48" s="73">
        <v>9.1999999999999998E-2</v>
      </c>
      <c r="N48" s="73">
        <v>7.3000000000000009E-2</v>
      </c>
      <c r="O48" s="73">
        <v>0.17200000000000001</v>
      </c>
      <c r="P48" s="73">
        <v>7.5999999999999998E-2</v>
      </c>
      <c r="Q48" s="73">
        <v>0.219</v>
      </c>
      <c r="R48" s="73">
        <v>0.153</v>
      </c>
      <c r="S48" s="73">
        <v>0.10500000000000001</v>
      </c>
      <c r="T48" s="73">
        <v>8.7000000000000008E-2</v>
      </c>
      <c r="U48" s="73">
        <v>5.9000000000000004E-2</v>
      </c>
      <c r="V48" s="73">
        <v>0.04</v>
      </c>
      <c r="W48" s="73">
        <v>3.7000000000000005E-2</v>
      </c>
      <c r="X48" s="73">
        <v>1.9E-2</v>
      </c>
      <c r="Y48" s="73">
        <v>7.1000000000000008E-2</v>
      </c>
      <c r="Z48" s="80">
        <v>7.400000000000001E-2</v>
      </c>
      <c r="AA48" s="85">
        <v>1.873</v>
      </c>
    </row>
    <row r="49" spans="2:27" x14ac:dyDescent="0.2">
      <c r="B49" s="69" t="s">
        <v>43</v>
      </c>
      <c r="C49" s="71">
        <v>0.187</v>
      </c>
      <c r="D49" s="72">
        <v>0.14200000000000002</v>
      </c>
      <c r="E49" s="72">
        <v>4.1000000000000002E-2</v>
      </c>
      <c r="F49" s="72">
        <v>0.154</v>
      </c>
      <c r="G49" s="72">
        <v>0.10600000000000001</v>
      </c>
      <c r="H49" s="72">
        <v>0.13300000000000001</v>
      </c>
      <c r="I49" s="72">
        <v>0.14000000000000001</v>
      </c>
      <c r="J49" s="72">
        <v>3.7210000000000001</v>
      </c>
      <c r="K49" s="72">
        <v>4.2000000000000003E-2</v>
      </c>
      <c r="L49" s="73">
        <v>4.8000000000000001E-2</v>
      </c>
      <c r="M49" s="73">
        <v>7.4999999999999997E-2</v>
      </c>
      <c r="N49" s="73">
        <v>3.9E-2</v>
      </c>
      <c r="O49" s="73">
        <v>4.9000000000000002E-2</v>
      </c>
      <c r="P49" s="73">
        <v>4.2000000000000003E-2</v>
      </c>
      <c r="Q49" s="73">
        <v>5.2000000000000005E-2</v>
      </c>
      <c r="R49" s="73">
        <v>0.05</v>
      </c>
      <c r="S49" s="73">
        <v>3.4750000000000001</v>
      </c>
      <c r="T49" s="73">
        <v>3.2130000000000001</v>
      </c>
      <c r="U49" s="73">
        <v>3.3880000000000003</v>
      </c>
      <c r="V49" s="73">
        <v>3.5980000000000003</v>
      </c>
      <c r="W49" s="73">
        <v>3.3980000000000001</v>
      </c>
      <c r="X49" s="73">
        <v>3.4490000000000003</v>
      </c>
      <c r="Y49" s="73">
        <v>3.3760000000000003</v>
      </c>
      <c r="Z49" s="80">
        <v>3.6000000000000004E-2</v>
      </c>
      <c r="AA49" s="85">
        <v>28.954000000000004</v>
      </c>
    </row>
    <row r="50" spans="2:27" x14ac:dyDescent="0.2">
      <c r="B50" s="69" t="s">
        <v>44</v>
      </c>
      <c r="C50" s="71">
        <v>4.1399999999999997</v>
      </c>
      <c r="D50" s="72">
        <v>4.2120000000000006</v>
      </c>
      <c r="E50" s="72">
        <v>4.2120000000000006</v>
      </c>
      <c r="F50" s="72">
        <v>4.2960000000000003</v>
      </c>
      <c r="G50" s="72">
        <v>4.3680000000000003</v>
      </c>
      <c r="H50" s="72">
        <v>4.2720000000000002</v>
      </c>
      <c r="I50" s="72">
        <v>4.0920000000000005</v>
      </c>
      <c r="J50" s="72">
        <v>7.1400000000000006</v>
      </c>
      <c r="K50" s="72">
        <v>2.2920000000000003</v>
      </c>
      <c r="L50" s="73">
        <v>0.48</v>
      </c>
      <c r="M50" s="73">
        <v>0.78</v>
      </c>
      <c r="N50" s="73">
        <v>0.56400000000000006</v>
      </c>
      <c r="O50" s="73">
        <v>0.86399999999999999</v>
      </c>
      <c r="P50" s="73">
        <v>0.504</v>
      </c>
      <c r="Q50" s="73">
        <v>1.032</v>
      </c>
      <c r="R50" s="73">
        <v>2.8080000000000003</v>
      </c>
      <c r="S50" s="73">
        <v>6.8879999999999999</v>
      </c>
      <c r="T50" s="73">
        <v>6.4320000000000004</v>
      </c>
      <c r="U50" s="73">
        <v>6.3240000000000007</v>
      </c>
      <c r="V50" s="73">
        <v>6.6360000000000001</v>
      </c>
      <c r="W50" s="73">
        <v>6.3360000000000003</v>
      </c>
      <c r="X50" s="73">
        <v>6.48</v>
      </c>
      <c r="Y50" s="73">
        <v>6.1920000000000002</v>
      </c>
      <c r="Z50" s="80">
        <v>3.036</v>
      </c>
      <c r="AA50" s="85">
        <v>94.38</v>
      </c>
    </row>
    <row r="51" spans="2:27" x14ac:dyDescent="0.2">
      <c r="B51" s="69" t="s">
        <v>45</v>
      </c>
      <c r="C51" s="71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0.108</v>
      </c>
      <c r="L51" s="73">
        <v>0.372</v>
      </c>
      <c r="M51" s="73">
        <v>0.24</v>
      </c>
      <c r="N51" s="73">
        <v>0.24</v>
      </c>
      <c r="O51" s="73">
        <v>0.18</v>
      </c>
      <c r="P51" s="73">
        <v>0.26400000000000001</v>
      </c>
      <c r="Q51" s="73">
        <v>0.13200000000000001</v>
      </c>
      <c r="R51" s="73">
        <v>0.20400000000000001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80">
        <v>0</v>
      </c>
      <c r="AA51" s="85">
        <v>1.74</v>
      </c>
    </row>
    <row r="52" spans="2:27" x14ac:dyDescent="0.2">
      <c r="B52" s="69" t="s">
        <v>46</v>
      </c>
      <c r="C52" s="71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80">
        <v>0</v>
      </c>
      <c r="AA52" s="85">
        <v>0</v>
      </c>
    </row>
    <row r="53" spans="2:27" x14ac:dyDescent="0.2">
      <c r="B53" s="69" t="s">
        <v>47</v>
      </c>
      <c r="C53" s="71">
        <v>412.2</v>
      </c>
      <c r="D53" s="72">
        <v>400.8</v>
      </c>
      <c r="E53" s="72">
        <v>387</v>
      </c>
      <c r="F53" s="72">
        <v>387.6</v>
      </c>
      <c r="G53" s="72">
        <v>387.6</v>
      </c>
      <c r="H53" s="72">
        <v>381.6</v>
      </c>
      <c r="I53" s="72">
        <v>358.8</v>
      </c>
      <c r="J53" s="72">
        <v>410.40000000000003</v>
      </c>
      <c r="K53" s="72">
        <v>480.6</v>
      </c>
      <c r="L53" s="73">
        <v>542.4</v>
      </c>
      <c r="M53" s="73">
        <v>544.20000000000005</v>
      </c>
      <c r="N53" s="73">
        <v>565.20000000000005</v>
      </c>
      <c r="O53" s="73">
        <v>514.79999999999995</v>
      </c>
      <c r="P53" s="73">
        <v>564.6</v>
      </c>
      <c r="Q53" s="73">
        <v>573</v>
      </c>
      <c r="R53" s="73">
        <v>486</v>
      </c>
      <c r="S53" s="73">
        <v>519</v>
      </c>
      <c r="T53" s="73">
        <v>483</v>
      </c>
      <c r="U53" s="73">
        <v>457.8</v>
      </c>
      <c r="V53" s="73">
        <v>485.40000000000003</v>
      </c>
      <c r="W53" s="73">
        <v>460.8</v>
      </c>
      <c r="X53" s="73">
        <v>462</v>
      </c>
      <c r="Y53" s="73">
        <v>430.2</v>
      </c>
      <c r="Z53" s="80">
        <v>431.40000000000003</v>
      </c>
      <c r="AA53" s="85">
        <v>11126.399999999998</v>
      </c>
    </row>
    <row r="54" spans="2:27" x14ac:dyDescent="0.2">
      <c r="B54" s="69" t="s">
        <v>48</v>
      </c>
      <c r="C54" s="71">
        <v>376.2</v>
      </c>
      <c r="D54" s="72">
        <v>369</v>
      </c>
      <c r="E54" s="72">
        <v>356.40000000000003</v>
      </c>
      <c r="F54" s="72">
        <v>362.40000000000003</v>
      </c>
      <c r="G54" s="72">
        <v>364.8</v>
      </c>
      <c r="H54" s="72">
        <v>358.8</v>
      </c>
      <c r="I54" s="72">
        <v>364.2</v>
      </c>
      <c r="J54" s="72">
        <v>407.40000000000003</v>
      </c>
      <c r="K54" s="72">
        <v>448.2</v>
      </c>
      <c r="L54" s="73">
        <v>429</v>
      </c>
      <c r="M54" s="73">
        <v>431.40000000000003</v>
      </c>
      <c r="N54" s="73">
        <v>435.6</v>
      </c>
      <c r="O54" s="73">
        <v>386.40000000000003</v>
      </c>
      <c r="P54" s="73">
        <v>419.40000000000003</v>
      </c>
      <c r="Q54" s="73">
        <v>439.8</v>
      </c>
      <c r="R54" s="73">
        <v>430.2</v>
      </c>
      <c r="S54" s="73">
        <v>457.2</v>
      </c>
      <c r="T54" s="73">
        <v>432.6</v>
      </c>
      <c r="U54" s="73">
        <v>428.40000000000003</v>
      </c>
      <c r="V54" s="73">
        <v>435.6</v>
      </c>
      <c r="W54" s="73">
        <v>415.8</v>
      </c>
      <c r="X54" s="73">
        <v>410.40000000000003</v>
      </c>
      <c r="Y54" s="73">
        <v>375.6</v>
      </c>
      <c r="Z54" s="80">
        <v>366</v>
      </c>
      <c r="AA54" s="85">
        <v>9700.7999999999993</v>
      </c>
    </row>
    <row r="55" spans="2:27" x14ac:dyDescent="0.2">
      <c r="B55" s="69" t="s">
        <v>49</v>
      </c>
      <c r="C55" s="71">
        <v>153.4</v>
      </c>
      <c r="D55" s="72">
        <v>154.80000000000001</v>
      </c>
      <c r="E55" s="72">
        <v>144.6</v>
      </c>
      <c r="F55" s="72">
        <v>144.20000000000002</v>
      </c>
      <c r="G55" s="72">
        <v>145</v>
      </c>
      <c r="H55" s="72">
        <v>144.80000000000001</v>
      </c>
      <c r="I55" s="72">
        <v>143.6</v>
      </c>
      <c r="J55" s="72">
        <v>165.6</v>
      </c>
      <c r="K55" s="72">
        <v>175.8</v>
      </c>
      <c r="L55" s="73">
        <v>162</v>
      </c>
      <c r="M55" s="73">
        <v>171</v>
      </c>
      <c r="N55" s="73">
        <v>175.20000000000002</v>
      </c>
      <c r="O55" s="73">
        <v>148.4</v>
      </c>
      <c r="P55" s="73">
        <v>176.6</v>
      </c>
      <c r="Q55" s="73">
        <v>182.20000000000002</v>
      </c>
      <c r="R55" s="73">
        <v>184.8</v>
      </c>
      <c r="S55" s="73">
        <v>192.6</v>
      </c>
      <c r="T55" s="73">
        <v>176.4</v>
      </c>
      <c r="U55" s="73">
        <v>183</v>
      </c>
      <c r="V55" s="73">
        <v>187.8</v>
      </c>
      <c r="W55" s="73">
        <v>173.8</v>
      </c>
      <c r="X55" s="73">
        <v>168</v>
      </c>
      <c r="Y55" s="73">
        <v>145.80000000000001</v>
      </c>
      <c r="Z55" s="80">
        <v>147.80000000000001</v>
      </c>
      <c r="AA55" s="85">
        <v>3947.2000000000007</v>
      </c>
    </row>
    <row r="56" spans="2:27" x14ac:dyDescent="0.2">
      <c r="B56" s="69" t="s">
        <v>50</v>
      </c>
      <c r="C56" s="71">
        <v>50.4</v>
      </c>
      <c r="D56" s="72">
        <v>50.1</v>
      </c>
      <c r="E56" s="72">
        <v>49.2</v>
      </c>
      <c r="F56" s="72">
        <v>51</v>
      </c>
      <c r="G56" s="72">
        <v>50.4</v>
      </c>
      <c r="H56" s="72">
        <v>49.5</v>
      </c>
      <c r="I56" s="72">
        <v>47.1</v>
      </c>
      <c r="J56" s="72">
        <v>47.4</v>
      </c>
      <c r="K56" s="72">
        <v>47.4</v>
      </c>
      <c r="L56" s="73">
        <v>48.6</v>
      </c>
      <c r="M56" s="73">
        <v>51.6</v>
      </c>
      <c r="N56" s="73">
        <v>53.7</v>
      </c>
      <c r="O56" s="73">
        <v>51.300000000000004</v>
      </c>
      <c r="P56" s="73">
        <v>49.5</v>
      </c>
      <c r="Q56" s="73">
        <v>51.300000000000004</v>
      </c>
      <c r="R56" s="73">
        <v>48.6</v>
      </c>
      <c r="S56" s="73">
        <v>51.9</v>
      </c>
      <c r="T56" s="73">
        <v>48.300000000000004</v>
      </c>
      <c r="U56" s="73">
        <v>48.300000000000004</v>
      </c>
      <c r="V56" s="73">
        <v>52.2</v>
      </c>
      <c r="W56" s="73">
        <v>48</v>
      </c>
      <c r="X56" s="73">
        <v>48.6</v>
      </c>
      <c r="Y56" s="73">
        <v>47.4</v>
      </c>
      <c r="Z56" s="80">
        <v>47.1</v>
      </c>
      <c r="AA56" s="85">
        <v>1188.8999999999999</v>
      </c>
    </row>
    <row r="57" spans="2:27" x14ac:dyDescent="0.2">
      <c r="B57" s="69" t="s">
        <v>51</v>
      </c>
      <c r="C57" s="71">
        <v>0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80">
        <v>0</v>
      </c>
      <c r="AA57" s="85">
        <v>0</v>
      </c>
    </row>
    <row r="58" spans="2:27" x14ac:dyDescent="0.2">
      <c r="B58" s="69" t="s">
        <v>52</v>
      </c>
      <c r="C58" s="71">
        <v>0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80">
        <v>0</v>
      </c>
      <c r="AA58" s="85">
        <v>0</v>
      </c>
    </row>
    <row r="59" spans="2:27" x14ac:dyDescent="0.2">
      <c r="B59" s="69" t="s">
        <v>53</v>
      </c>
      <c r="C59" s="71">
        <v>128.69999999999999</v>
      </c>
      <c r="D59" s="72">
        <v>122.10000000000001</v>
      </c>
      <c r="E59" s="72">
        <v>120.60000000000001</v>
      </c>
      <c r="F59" s="72">
        <v>123.9</v>
      </c>
      <c r="G59" s="72">
        <v>122.7</v>
      </c>
      <c r="H59" s="72">
        <v>121.5</v>
      </c>
      <c r="I59" s="72">
        <v>131.4</v>
      </c>
      <c r="J59" s="72">
        <v>144.6</v>
      </c>
      <c r="K59" s="72">
        <v>155.1</v>
      </c>
      <c r="L59" s="73">
        <v>149.70000000000002</v>
      </c>
      <c r="M59" s="73">
        <v>148.5</v>
      </c>
      <c r="N59" s="73">
        <v>147.6</v>
      </c>
      <c r="O59" s="73">
        <v>138</v>
      </c>
      <c r="P59" s="73">
        <v>138.6</v>
      </c>
      <c r="Q59" s="73">
        <v>146.4</v>
      </c>
      <c r="R59" s="73">
        <v>147.6</v>
      </c>
      <c r="S59" s="73">
        <v>159</v>
      </c>
      <c r="T59" s="73">
        <v>152.70000000000002</v>
      </c>
      <c r="U59" s="73">
        <v>142.5</v>
      </c>
      <c r="V59" s="73">
        <v>136.5</v>
      </c>
      <c r="W59" s="73">
        <v>130.80000000000001</v>
      </c>
      <c r="X59" s="73">
        <v>129.6</v>
      </c>
      <c r="Y59" s="73">
        <v>126.9</v>
      </c>
      <c r="Z59" s="80">
        <v>123.9</v>
      </c>
      <c r="AA59" s="85">
        <v>3288.9</v>
      </c>
    </row>
    <row r="60" spans="2:27" x14ac:dyDescent="0.2">
      <c r="B60" s="69" t="s">
        <v>54</v>
      </c>
      <c r="C60" s="71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80">
        <v>0</v>
      </c>
      <c r="AA60" s="85">
        <v>0</v>
      </c>
    </row>
    <row r="61" spans="2:27" x14ac:dyDescent="0.2">
      <c r="B61" s="69" t="s">
        <v>55</v>
      </c>
      <c r="C61" s="71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80">
        <v>0</v>
      </c>
      <c r="AA61" s="85">
        <v>0</v>
      </c>
    </row>
    <row r="62" spans="2:27" x14ac:dyDescent="0.2">
      <c r="B62" s="69" t="s">
        <v>56</v>
      </c>
      <c r="C62" s="71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80">
        <v>0</v>
      </c>
      <c r="AA62" s="85">
        <v>0</v>
      </c>
    </row>
    <row r="63" spans="2:27" x14ac:dyDescent="0.2">
      <c r="B63" s="69" t="s">
        <v>57</v>
      </c>
      <c r="C63" s="71">
        <v>2.4</v>
      </c>
      <c r="D63" s="72">
        <v>2.4</v>
      </c>
      <c r="E63" s="72">
        <v>2.4</v>
      </c>
      <c r="F63" s="72">
        <v>2.4</v>
      </c>
      <c r="G63" s="72">
        <v>2.7</v>
      </c>
      <c r="H63" s="72">
        <v>2.4</v>
      </c>
      <c r="I63" s="72">
        <v>2.4</v>
      </c>
      <c r="J63" s="72">
        <v>2.4</v>
      </c>
      <c r="K63" s="72">
        <v>2.4</v>
      </c>
      <c r="L63" s="73">
        <v>2.4</v>
      </c>
      <c r="M63" s="73">
        <v>2.4</v>
      </c>
      <c r="N63" s="73">
        <v>2.4</v>
      </c>
      <c r="O63" s="73">
        <v>2.4</v>
      </c>
      <c r="P63" s="73">
        <v>2.4</v>
      </c>
      <c r="Q63" s="73">
        <v>2.7</v>
      </c>
      <c r="R63" s="73">
        <v>2.4</v>
      </c>
      <c r="S63" s="73">
        <v>2.4</v>
      </c>
      <c r="T63" s="73">
        <v>2.4</v>
      </c>
      <c r="U63" s="73">
        <v>2.1</v>
      </c>
      <c r="V63" s="73">
        <v>2.7</v>
      </c>
      <c r="W63" s="73">
        <v>2.4</v>
      </c>
      <c r="X63" s="73">
        <v>2.4</v>
      </c>
      <c r="Y63" s="73">
        <v>2.1</v>
      </c>
      <c r="Z63" s="80">
        <v>2.4</v>
      </c>
      <c r="AA63" s="85">
        <v>57.899999999999991</v>
      </c>
    </row>
    <row r="64" spans="2:27" x14ac:dyDescent="0.2">
      <c r="B64" s="69" t="s">
        <v>58</v>
      </c>
      <c r="C64" s="71">
        <v>42</v>
      </c>
      <c r="D64" s="72">
        <v>42</v>
      </c>
      <c r="E64" s="72">
        <v>41.7</v>
      </c>
      <c r="F64" s="72">
        <v>43.2</v>
      </c>
      <c r="G64" s="72">
        <v>45.9</v>
      </c>
      <c r="H64" s="72">
        <v>41.7</v>
      </c>
      <c r="I64" s="72">
        <v>39.9</v>
      </c>
      <c r="J64" s="72">
        <v>40.200000000000003</v>
      </c>
      <c r="K64" s="72">
        <v>40.5</v>
      </c>
      <c r="L64" s="73">
        <v>39.6</v>
      </c>
      <c r="M64" s="73">
        <v>40.5</v>
      </c>
      <c r="N64" s="73">
        <v>45.6</v>
      </c>
      <c r="O64" s="73">
        <v>40.5</v>
      </c>
      <c r="P64" s="73">
        <v>40.800000000000004</v>
      </c>
      <c r="Q64" s="73">
        <v>43.5</v>
      </c>
      <c r="R64" s="73">
        <v>40.800000000000004</v>
      </c>
      <c r="S64" s="73">
        <v>40.800000000000004</v>
      </c>
      <c r="T64" s="73">
        <v>40.5</v>
      </c>
      <c r="U64" s="73">
        <v>40.800000000000004</v>
      </c>
      <c r="V64" s="73">
        <v>42</v>
      </c>
      <c r="W64" s="73">
        <v>41.1</v>
      </c>
      <c r="X64" s="73">
        <v>42</v>
      </c>
      <c r="Y64" s="73">
        <v>40.800000000000004</v>
      </c>
      <c r="Z64" s="80">
        <v>41.1</v>
      </c>
      <c r="AA64" s="85">
        <v>997.49999999999977</v>
      </c>
    </row>
    <row r="65" spans="2:27" x14ac:dyDescent="0.2">
      <c r="B65" s="69" t="s">
        <v>59</v>
      </c>
      <c r="C65" s="71">
        <v>0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80">
        <v>0</v>
      </c>
      <c r="AA65" s="85">
        <v>0</v>
      </c>
    </row>
    <row r="66" spans="2:27" x14ac:dyDescent="0.2">
      <c r="B66" s="69" t="s">
        <v>60</v>
      </c>
      <c r="C66" s="71">
        <v>9.6</v>
      </c>
      <c r="D66" s="72">
        <v>10.6</v>
      </c>
      <c r="E66" s="72">
        <v>9.8000000000000007</v>
      </c>
      <c r="F66" s="72">
        <v>10</v>
      </c>
      <c r="G66" s="72">
        <v>10.6</v>
      </c>
      <c r="H66" s="72">
        <v>10</v>
      </c>
      <c r="I66" s="72">
        <v>9</v>
      </c>
      <c r="J66" s="72">
        <v>10.6</v>
      </c>
      <c r="K66" s="72">
        <v>9.4</v>
      </c>
      <c r="L66" s="73">
        <v>9.4</v>
      </c>
      <c r="M66" s="73">
        <v>11.200000000000001</v>
      </c>
      <c r="N66" s="73">
        <v>12.4</v>
      </c>
      <c r="O66" s="73">
        <v>12</v>
      </c>
      <c r="P66" s="73">
        <v>10.200000000000001</v>
      </c>
      <c r="Q66" s="73">
        <v>10.200000000000001</v>
      </c>
      <c r="R66" s="73">
        <v>10</v>
      </c>
      <c r="S66" s="73">
        <v>12.200000000000001</v>
      </c>
      <c r="T66" s="73">
        <v>15</v>
      </c>
      <c r="U66" s="73">
        <v>12.200000000000001</v>
      </c>
      <c r="V66" s="73">
        <v>13.6</v>
      </c>
      <c r="W66" s="73">
        <v>12.4</v>
      </c>
      <c r="X66" s="73">
        <v>12</v>
      </c>
      <c r="Y66" s="73">
        <v>10</v>
      </c>
      <c r="Z66" s="80">
        <v>9.2000000000000011</v>
      </c>
      <c r="AA66" s="85">
        <v>261.59999999999997</v>
      </c>
    </row>
    <row r="67" spans="2:27" x14ac:dyDescent="0.2">
      <c r="B67" s="69" t="s">
        <v>61</v>
      </c>
      <c r="C67" s="71">
        <v>43.800000000000004</v>
      </c>
      <c r="D67" s="72">
        <v>40.800000000000004</v>
      </c>
      <c r="E67" s="72">
        <v>41.7</v>
      </c>
      <c r="F67" s="72">
        <v>41.85</v>
      </c>
      <c r="G67" s="72">
        <v>42.15</v>
      </c>
      <c r="H67" s="72">
        <v>41.25</v>
      </c>
      <c r="I67" s="72">
        <v>41.25</v>
      </c>
      <c r="J67" s="72">
        <v>47.550000000000004</v>
      </c>
      <c r="K67" s="72">
        <v>67.95</v>
      </c>
      <c r="L67" s="73">
        <v>69.150000000000006</v>
      </c>
      <c r="M67" s="73">
        <v>61.5</v>
      </c>
      <c r="N67" s="73">
        <v>56.1</v>
      </c>
      <c r="O67" s="73">
        <v>48.15</v>
      </c>
      <c r="P67" s="73">
        <v>53.7</v>
      </c>
      <c r="Q67" s="73">
        <v>56.85</v>
      </c>
      <c r="R67" s="73">
        <v>46.5</v>
      </c>
      <c r="S67" s="73">
        <v>51.6</v>
      </c>
      <c r="T67" s="73">
        <v>48.45</v>
      </c>
      <c r="U67" s="73">
        <v>50.550000000000004</v>
      </c>
      <c r="V67" s="73">
        <v>55.5</v>
      </c>
      <c r="W67" s="73">
        <v>58.95</v>
      </c>
      <c r="X67" s="73">
        <v>60.45</v>
      </c>
      <c r="Y67" s="73">
        <v>52.2</v>
      </c>
      <c r="Z67" s="80">
        <v>44.1</v>
      </c>
      <c r="AA67" s="85">
        <v>1222.0500000000002</v>
      </c>
    </row>
    <row r="68" spans="2:27" x14ac:dyDescent="0.2">
      <c r="B68" s="69" t="s">
        <v>62</v>
      </c>
      <c r="C68" s="71">
        <v>50</v>
      </c>
      <c r="D68" s="72">
        <v>50.2</v>
      </c>
      <c r="E68" s="72">
        <v>48.4</v>
      </c>
      <c r="F68" s="72">
        <v>51.6</v>
      </c>
      <c r="G68" s="72">
        <v>53.6</v>
      </c>
      <c r="H68" s="72">
        <v>50.2</v>
      </c>
      <c r="I68" s="72">
        <v>46.6</v>
      </c>
      <c r="J68" s="72">
        <v>48.2</v>
      </c>
      <c r="K68" s="72">
        <v>59.4</v>
      </c>
      <c r="L68" s="73">
        <v>59.800000000000004</v>
      </c>
      <c r="M68" s="73">
        <v>65.8</v>
      </c>
      <c r="N68" s="73">
        <v>71.8</v>
      </c>
      <c r="O68" s="73">
        <v>58.6</v>
      </c>
      <c r="P68" s="73">
        <v>64.599999999999994</v>
      </c>
      <c r="Q68" s="73">
        <v>62.4</v>
      </c>
      <c r="R68" s="73">
        <v>64.2</v>
      </c>
      <c r="S68" s="73">
        <v>69.400000000000006</v>
      </c>
      <c r="T68" s="73">
        <v>56</v>
      </c>
      <c r="U68" s="73">
        <v>57.6</v>
      </c>
      <c r="V68" s="73">
        <v>59.4</v>
      </c>
      <c r="W68" s="73">
        <v>57.2</v>
      </c>
      <c r="X68" s="73">
        <v>53</v>
      </c>
      <c r="Y68" s="73">
        <v>50.4</v>
      </c>
      <c r="Z68" s="80">
        <v>47.800000000000004</v>
      </c>
      <c r="AA68" s="85">
        <v>1356.2</v>
      </c>
    </row>
    <row r="69" spans="2:27" x14ac:dyDescent="0.2">
      <c r="B69" s="69" t="s">
        <v>63</v>
      </c>
      <c r="C69" s="71">
        <v>167</v>
      </c>
      <c r="D69" s="72">
        <v>164.20000000000002</v>
      </c>
      <c r="E69" s="72">
        <v>163.80000000000001</v>
      </c>
      <c r="F69" s="72">
        <v>170.8</v>
      </c>
      <c r="G69" s="72">
        <v>170</v>
      </c>
      <c r="H69" s="72">
        <v>169.4</v>
      </c>
      <c r="I69" s="72">
        <v>160.6</v>
      </c>
      <c r="J69" s="72">
        <v>203.8</v>
      </c>
      <c r="K69" s="72">
        <v>223.20000000000002</v>
      </c>
      <c r="L69" s="73">
        <v>250.20000000000002</v>
      </c>
      <c r="M69" s="73">
        <v>254.6</v>
      </c>
      <c r="N69" s="73">
        <v>260.2</v>
      </c>
      <c r="O69" s="73">
        <v>235.6</v>
      </c>
      <c r="P69" s="73">
        <v>243.4</v>
      </c>
      <c r="Q69" s="73">
        <v>255.8</v>
      </c>
      <c r="R69" s="73">
        <v>226</v>
      </c>
      <c r="S69" s="73">
        <v>242.20000000000002</v>
      </c>
      <c r="T69" s="73">
        <v>219.8</v>
      </c>
      <c r="U69" s="73">
        <v>207.4</v>
      </c>
      <c r="V69" s="73">
        <v>213</v>
      </c>
      <c r="W69" s="73">
        <v>196.20000000000002</v>
      </c>
      <c r="X69" s="73">
        <v>190.8</v>
      </c>
      <c r="Y69" s="73">
        <v>184</v>
      </c>
      <c r="Z69" s="80">
        <v>163.20000000000002</v>
      </c>
      <c r="AA69" s="85">
        <v>4935.2</v>
      </c>
    </row>
    <row r="70" spans="2:27" x14ac:dyDescent="0.2">
      <c r="B70" s="69" t="s">
        <v>64</v>
      </c>
      <c r="C70" s="71">
        <v>50.4</v>
      </c>
      <c r="D70" s="72">
        <v>50.7</v>
      </c>
      <c r="E70" s="72">
        <v>49.6</v>
      </c>
      <c r="F70" s="72">
        <v>50.9</v>
      </c>
      <c r="G70" s="72">
        <v>50</v>
      </c>
      <c r="H70" s="72">
        <v>48.800000000000004</v>
      </c>
      <c r="I70" s="72">
        <v>46.9</v>
      </c>
      <c r="J70" s="72">
        <v>45.7</v>
      </c>
      <c r="K70" s="72">
        <v>46.1</v>
      </c>
      <c r="L70" s="73">
        <v>48.5</v>
      </c>
      <c r="M70" s="73">
        <v>53</v>
      </c>
      <c r="N70" s="73">
        <v>53.4</v>
      </c>
      <c r="O70" s="73">
        <v>51.300000000000004</v>
      </c>
      <c r="P70" s="73">
        <v>56.4</v>
      </c>
      <c r="Q70" s="73">
        <v>53.5</v>
      </c>
      <c r="R70" s="73">
        <v>50.800000000000004</v>
      </c>
      <c r="S70" s="73">
        <v>56.800000000000004</v>
      </c>
      <c r="T70" s="73">
        <v>66.099999999999994</v>
      </c>
      <c r="U70" s="73">
        <v>68.099999999999994</v>
      </c>
      <c r="V70" s="73">
        <v>73.3</v>
      </c>
      <c r="W70" s="73">
        <v>68.3</v>
      </c>
      <c r="X70" s="73">
        <v>57.1</v>
      </c>
      <c r="Y70" s="73">
        <v>49.9</v>
      </c>
      <c r="Z70" s="80">
        <v>48.7</v>
      </c>
      <c r="AA70" s="85">
        <v>1294.2999999999997</v>
      </c>
    </row>
    <row r="71" spans="2:27" x14ac:dyDescent="0.2">
      <c r="B71" s="69" t="s">
        <v>65</v>
      </c>
      <c r="C71" s="71">
        <v>91.5</v>
      </c>
      <c r="D71" s="72">
        <v>81.900000000000006</v>
      </c>
      <c r="E71" s="72">
        <v>72.900000000000006</v>
      </c>
      <c r="F71" s="72">
        <v>60.45</v>
      </c>
      <c r="G71" s="72">
        <v>60</v>
      </c>
      <c r="H71" s="72">
        <v>59.85</v>
      </c>
      <c r="I71" s="72">
        <v>54.15</v>
      </c>
      <c r="J71" s="72">
        <v>58.800000000000004</v>
      </c>
      <c r="K71" s="72">
        <v>101.7</v>
      </c>
      <c r="L71" s="73">
        <v>134.85</v>
      </c>
      <c r="M71" s="73">
        <v>118.5</v>
      </c>
      <c r="N71" s="73">
        <v>125.25</v>
      </c>
      <c r="O71" s="73">
        <v>117.15</v>
      </c>
      <c r="P71" s="73">
        <v>149.70000000000002</v>
      </c>
      <c r="Q71" s="73">
        <v>149.25</v>
      </c>
      <c r="R71" s="73">
        <v>93.45</v>
      </c>
      <c r="S71" s="73">
        <v>91.05</v>
      </c>
      <c r="T71" s="73">
        <v>86.100000000000009</v>
      </c>
      <c r="U71" s="73">
        <v>69.45</v>
      </c>
      <c r="V71" s="73">
        <v>80.7</v>
      </c>
      <c r="W71" s="73">
        <v>84.9</v>
      </c>
      <c r="X71" s="73">
        <v>106.5</v>
      </c>
      <c r="Y71" s="73">
        <v>92.850000000000009</v>
      </c>
      <c r="Z71" s="80">
        <v>122.25</v>
      </c>
      <c r="AA71" s="85">
        <v>2263.2000000000003</v>
      </c>
    </row>
    <row r="72" spans="2:27" x14ac:dyDescent="0.2">
      <c r="B72" s="69" t="s">
        <v>66</v>
      </c>
      <c r="C72" s="71">
        <v>0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80">
        <v>0</v>
      </c>
      <c r="AA72" s="85">
        <v>0</v>
      </c>
    </row>
    <row r="73" spans="2:27" x14ac:dyDescent="0.2">
      <c r="B73" s="69" t="s">
        <v>67</v>
      </c>
      <c r="C73" s="71">
        <v>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80">
        <v>0</v>
      </c>
      <c r="AA73" s="85">
        <v>0</v>
      </c>
    </row>
    <row r="74" spans="2:27" x14ac:dyDescent="0.2">
      <c r="B74" s="69" t="s">
        <v>68</v>
      </c>
      <c r="C74" s="71">
        <v>0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80">
        <v>0</v>
      </c>
      <c r="AA74" s="85">
        <v>0</v>
      </c>
    </row>
    <row r="75" spans="2:27" x14ac:dyDescent="0.2">
      <c r="B75" s="69" t="s">
        <v>69</v>
      </c>
      <c r="C75" s="71">
        <v>0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80">
        <v>0</v>
      </c>
      <c r="AA75" s="85">
        <v>0</v>
      </c>
    </row>
    <row r="76" spans="2:27" ht="16.5" thickBot="1" x14ac:dyDescent="0.3">
      <c r="B76" s="81" t="s">
        <v>2</v>
      </c>
      <c r="C76" s="82">
        <v>1582.029</v>
      </c>
      <c r="D76" s="82">
        <v>1543.9680000000003</v>
      </c>
      <c r="E76" s="82">
        <v>1492.4360000000004</v>
      </c>
      <c r="F76" s="82">
        <v>1504.7500000000002</v>
      </c>
      <c r="G76" s="82">
        <v>1509.9280000000001</v>
      </c>
      <c r="H76" s="82">
        <v>1484.2190000000001</v>
      </c>
      <c r="I76" s="82">
        <v>1450.1430000000003</v>
      </c>
      <c r="J76" s="82">
        <v>1643.5170000000001</v>
      </c>
      <c r="K76" s="82">
        <v>1860.4270000000004</v>
      </c>
      <c r="L76" s="82">
        <v>1946.6270000000002</v>
      </c>
      <c r="M76" s="82">
        <v>1955.3869999999999</v>
      </c>
      <c r="N76" s="82">
        <v>2005.3660000000002</v>
      </c>
      <c r="O76" s="82">
        <v>1805.865</v>
      </c>
      <c r="P76" s="82">
        <v>1970.7860000000001</v>
      </c>
      <c r="Q76" s="82">
        <v>2028.335</v>
      </c>
      <c r="R76" s="82">
        <v>1834.5649999999998</v>
      </c>
      <c r="S76" s="82">
        <v>1956.6179999999999</v>
      </c>
      <c r="T76" s="82">
        <v>1837.0820000000001</v>
      </c>
      <c r="U76" s="82">
        <v>1777.9709999999998</v>
      </c>
      <c r="V76" s="82">
        <v>1847.9740000000002</v>
      </c>
      <c r="W76" s="82">
        <v>1760.4210000000003</v>
      </c>
      <c r="X76" s="82">
        <v>1752.7979999999998</v>
      </c>
      <c r="Y76" s="82">
        <v>1617.789</v>
      </c>
      <c r="Z76" s="83">
        <v>1598.096</v>
      </c>
      <c r="AA76" s="84">
        <v>41767.096999999994</v>
      </c>
    </row>
    <row r="93" spans="2:9" ht="17.25" hidden="1" customHeight="1" x14ac:dyDescent="0.2">
      <c r="B93" s="5" t="s">
        <v>33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Нюксеница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Нюксеница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2018-12-24T06:05:34Z</dcterms:modified>
</cp:coreProperties>
</file>